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uricio\Downloads\"/>
    </mc:Choice>
  </mc:AlternateContent>
  <xr:revisionPtr revIDLastSave="0" documentId="8_{847A6823-8C54-4B53-A1CE-1BA0019CD0C0}" xr6:coauthVersionLast="47" xr6:coauthVersionMax="47" xr10:uidLastSave="{00000000-0000-0000-0000-000000000000}"/>
  <bookViews>
    <workbookView xWindow="-120" yWindow="-120" windowWidth="29040" windowHeight="15720" xr2:uid="{C3A3CF47-4A24-4484-A8D1-E2BDDF9BDBDE}"/>
  </bookViews>
  <sheets>
    <sheet name="CONSUMIBL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G8" i="1"/>
</calcChain>
</file>

<file path=xl/sharedStrings.xml><?xml version="1.0" encoding="utf-8"?>
<sst xmlns="http://schemas.openxmlformats.org/spreadsheetml/2006/main" count="25" uniqueCount="25">
  <si>
    <t>CONSUMIBLES</t>
  </si>
  <si>
    <t>CONSUMO/PROMEDIO</t>
  </si>
  <si>
    <t>Stock</t>
  </si>
  <si>
    <t xml:space="preserve">Descripción del producto </t>
  </si>
  <si>
    <t>Presentación</t>
  </si>
  <si>
    <t>Cantidad Solicitada</t>
  </si>
  <si>
    <t>U/M</t>
  </si>
  <si>
    <t>PRECIO</t>
  </si>
  <si>
    <t>IMPORTE</t>
  </si>
  <si>
    <t>Equipo al que pertenece</t>
  </si>
  <si>
    <t>Fecha de ultima compra</t>
  </si>
  <si>
    <t>Cantidad consumida</t>
  </si>
  <si>
    <t>Dias duración</t>
  </si>
  <si>
    <t>Consumo promedio</t>
  </si>
  <si>
    <t>U/M Consumida</t>
  </si>
  <si>
    <t>Stock mensual necesario</t>
  </si>
  <si>
    <t>Imagen</t>
  </si>
  <si>
    <t>Observaciones</t>
  </si>
  <si>
    <t>Areas en general de Farma</t>
  </si>
  <si>
    <t>pz/día</t>
  </si>
  <si>
    <t>Caja con 40 tabletas</t>
  </si>
  <si>
    <t>Cajas</t>
  </si>
  <si>
    <t>N/A</t>
  </si>
  <si>
    <t>Favor de solicitar 8 cajas de salofalk con 40 tabletas, del mismo lote y con una fecha de caducidad mínima de 18 meses.</t>
  </si>
  <si>
    <t>Proveedor: DIMACEN DE MEDICAMENTOS Mesalazina 500 mg C/40 Tabletas (SALOFALK)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</si>
</sst>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729801-5E3F-4FFB-BDCA-16ED97D00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14</xdr:col>
      <xdr:colOff>161925</xdr:colOff>
      <xdr:row>7</xdr:row>
      <xdr:rowOff>38100</xdr:rowOff>
    </xdr:from>
    <xdr:to>
      <xdr:col>14</xdr:col>
      <xdr:colOff>1228724</xdr:colOff>
      <xdr:row>7</xdr:row>
      <xdr:rowOff>1104899</xdr:rowOff>
    </xdr:to>
    <xdr:pic>
      <xdr:nvPicPr>
        <xdr:cNvPr id="3" name="Imagen 2" descr="Salofalk 500 Mg Grag 40">
          <a:extLst>
            <a:ext uri="{FF2B5EF4-FFF2-40B4-BE49-F238E27FC236}">
              <a16:creationId xmlns:a16="http://schemas.microsoft.com/office/drawing/2014/main" id="{0196746F-523F-6DCF-8B34-069FD4FD5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0" y="1733550"/>
          <a:ext cx="1066799" cy="1066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3954D-2444-43A5-99A7-AA19E302F841}">
  <dimension ref="B4:P8"/>
  <sheetViews>
    <sheetView showGridLines="0" tabSelected="1" workbookViewId="0">
      <selection activeCell="B9" sqref="B9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10" bestFit="1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1" t="s">
        <v>0</v>
      </c>
      <c r="C4" s="1"/>
      <c r="D4" s="1"/>
      <c r="E4" s="1"/>
      <c r="F4" s="1"/>
      <c r="G4" s="1"/>
    </row>
    <row r="6" spans="2:16" x14ac:dyDescent="0.25">
      <c r="J6" s="2" t="s">
        <v>1</v>
      </c>
      <c r="K6" s="2"/>
      <c r="L6" s="2"/>
      <c r="M6" s="2"/>
      <c r="N6" s="3" t="s">
        <v>2</v>
      </c>
    </row>
    <row r="7" spans="2:16" s="5" customFormat="1" ht="39.75" customHeight="1" x14ac:dyDescent="0.25"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  <c r="P7" s="4" t="s">
        <v>17</v>
      </c>
    </row>
    <row r="8" spans="2:16" s="5" customFormat="1" ht="89.25" customHeight="1" x14ac:dyDescent="0.25">
      <c r="B8" s="6" t="s">
        <v>24</v>
      </c>
      <c r="C8" s="6" t="s">
        <v>20</v>
      </c>
      <c r="D8" s="7">
        <v>8</v>
      </c>
      <c r="E8" s="6" t="s">
        <v>21</v>
      </c>
      <c r="F8" s="8">
        <v>542.54</v>
      </c>
      <c r="G8" s="8">
        <f>F8*D8</f>
        <v>4340.32</v>
      </c>
      <c r="H8" s="6" t="s">
        <v>18</v>
      </c>
      <c r="I8" s="9">
        <v>45201</v>
      </c>
      <c r="J8" s="7">
        <v>14</v>
      </c>
      <c r="K8" s="7">
        <v>425</v>
      </c>
      <c r="L8" s="7">
        <f>+J8/K8</f>
        <v>3.2941176470588238E-2</v>
      </c>
      <c r="M8" s="6" t="s">
        <v>19</v>
      </c>
      <c r="N8" s="6" t="s">
        <v>22</v>
      </c>
      <c r="O8" s="10"/>
      <c r="P8" s="6" t="s">
        <v>23</v>
      </c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Fonseca Ugalde</dc:creator>
  <cp:lastModifiedBy>Mauricio Fonseca Ugalde</cp:lastModifiedBy>
  <dcterms:created xsi:type="dcterms:W3CDTF">2024-12-03T19:32:05Z</dcterms:created>
  <dcterms:modified xsi:type="dcterms:W3CDTF">2024-12-03T19:41:38Z</dcterms:modified>
</cp:coreProperties>
</file>