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Octubre\"/>
    </mc:Choice>
  </mc:AlternateContent>
  <bookViews>
    <workbookView xWindow="-120" yWindow="-120" windowWidth="20730" windowHeight="11040"/>
  </bookViews>
  <sheets>
    <sheet name="AGUA" sheetId="16" r:id="rId1"/>
    <sheet name="ISOPROPANOL" sheetId="18" r:id="rId2"/>
  </sheets>
  <definedNames>
    <definedName name="_xlnm.Print_Area" localSheetId="0">AGUA!$B$1:$R$11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8" l="1"/>
  <c r="H7" i="18"/>
  <c r="N7" i="16"/>
  <c r="H7" i="16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1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<sst xmlns="http://schemas.openxmlformats.org/spreadsheetml/2006/main" count="46" uniqueCount="25">
  <si>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</si>
  <si>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</si>
  <si>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</si>
  <si>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</si>
  <si>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</si>
  <si>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</si>
  <si>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</si>
  <si>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</si>
  <si>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</si>
  <si>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</si>
  <si>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</si>
  <si>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</si>
  <si>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</si>
  <si>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</si>
  <si>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</si>
  <si>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</si>
  <si>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</si>
  <si>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</si>
  <si>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</si>
  <si>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FRASCO DE 4 LITROS</t>
  </si>
  <si>
    <t xml:space="preserve">AGUA
Grado: HPLC
Marca: HONYWELL
Provedor: CONEPRE. S.A. DE C.V
Cas: 7732-18-5
No. Producto: AH365
</t>
  </si>
  <si>
    <t xml:space="preserve">ISOPROPANOL O 2-PROPANOL
Grado: HPLC
Marca: J.T. BAKER
Provedor: C&amp;M DISTRIBUCION CIENTIFICA
Cas: 67-63-0
No. Producto: 9095-03
</t>
  </si>
  <si>
    <t>MES</t>
  </si>
  <si>
    <t>Proyecto: TODOS EN GENERAL
PEDIDO TRIMESTRAL 
para el año 2025, surtir a partir del 01 de enero</t>
  </si>
  <si>
    <t>Proyecto: TODOS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</si>
</sst>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06/relationships/rdRichValueTypes" Target="richData/rdRichValueTypes.xml"/><Relationship Id="rId5" Type="http://schemas.openxmlformats.org/officeDocument/2006/relationships/sharedStrings" Target="sharedStrings.xml"/><Relationship Id="rId10" Type="http://schemas.microsoft.com/office/2017/06/relationships/rdRichValueStructure" Target="richData/rdrichvaluestructure.xml"/><Relationship Id="rId4" Type="http://schemas.openxmlformats.org/officeDocument/2006/relationships/styles" Target="style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4EF563C9-08F4-4068-AF3B-BDC12B7A3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5BC4FF5-4B4F-44ED-A162-6B0888C1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view="pageBreakPreview" zoomScale="60" zoomScaleNormal="100" workbookViewId="0">
      <selection activeCell="Q8" sqref="Q8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9.25" bestFit="1" customWidth="1"/>
  </cols>
  <sheetData>
    <row r="4" spans="3:18" ht="18">
      <c r="C4" s="9" t="s">
        <v>17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16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15</v>
      </c>
    </row>
    <row r="7" spans="3:18" ht="128.25">
      <c r="C7" s="3" t="s">
        <v>20</v>
      </c>
      <c r="D7" s="3" t="s">
        <v>19</v>
      </c>
      <c r="E7" s="4">
        <v>4</v>
      </c>
      <c r="F7" s="3" t="s">
        <v>14</v>
      </c>
      <c r="G7" s="6">
        <v>754</v>
      </c>
      <c r="H7" s="6">
        <f>+G7*E7</f>
        <v>3016</v>
      </c>
      <c r="I7" s="3" t="s">
        <v>18</v>
      </c>
      <c r="J7" s="8">
        <v>45589</v>
      </c>
      <c r="K7" s="4">
        <v>30</v>
      </c>
      <c r="L7" s="3" t="s">
        <v>13</v>
      </c>
      <c r="M7" s="4">
        <v>4</v>
      </c>
      <c r="N7" s="6">
        <f>G7</f>
        <v>754</v>
      </c>
      <c r="O7" s="6"/>
      <c r="P7" s="6"/>
      <c r="Q7" s="3" t="s">
        <v>24</v>
      </c>
      <c r="R7" s="3"/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pageSetup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workbookViewId="0">
      <selection activeCell="C9" sqref="C9:E11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20.75" customWidth="1"/>
  </cols>
  <sheetData>
    <row r="4" spans="3:18" ht="18">
      <c r="C4" s="9" t="s">
        <v>17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16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15</v>
      </c>
    </row>
    <row r="7" spans="3:18" ht="156.75">
      <c r="C7" s="3" t="s">
        <v>21</v>
      </c>
      <c r="D7" s="3" t="s">
        <v>19</v>
      </c>
      <c r="E7" s="4">
        <v>4</v>
      </c>
      <c r="F7" s="3" t="s">
        <v>14</v>
      </c>
      <c r="G7" s="6">
        <v>1532.8</v>
      </c>
      <c r="H7" s="6">
        <f>+G7*E7</f>
        <v>6131.2</v>
      </c>
      <c r="I7" s="3" t="s">
        <v>18</v>
      </c>
      <c r="J7" s="8">
        <v>45588</v>
      </c>
      <c r="K7" s="4">
        <v>3</v>
      </c>
      <c r="L7" s="3" t="s">
        <v>22</v>
      </c>
      <c r="M7" s="4">
        <v>1</v>
      </c>
      <c r="N7" s="6">
        <f>G7</f>
        <v>1532.8</v>
      </c>
      <c r="O7" s="6"/>
      <c r="P7" s="6"/>
      <c r="Q7" s="3" t="s">
        <v>23</v>
      </c>
      <c r="R7" s="3" t="e" vm="1">
        <v>#VALUE!</v>
      </c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AGUA</vt:lpstr>
      <vt:lpstr>ISOPROPANOL</vt:lpstr>
      <vt:lpstr>AGUA!Área_de_impresión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cp:lastPrinted>2024-10-29T21:57:03Z</cp:lastPrinted>
  <dcterms:created xsi:type="dcterms:W3CDTF">2024-07-08T14:22:19Z</dcterms:created>
  <dcterms:modified xsi:type="dcterms:W3CDTF">2024-10-29T22:39:10Z</dcterms:modified>
</cp:coreProperties>
</file>