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Octubre\"/>
    </mc:Choice>
  </mc:AlternateContent>
  <bookViews>
    <workbookView xWindow="-120" yWindow="-120" windowWidth="20730" windowHeight="11040"/>
  </bookViews>
  <sheets>
    <sheet name="P DIFOSFORO" sheetId="18" r:id="rId1"/>
  </sheets>
  <definedNames>
    <definedName name="_xlnm.Print_Area" localSheetId="0">'P DIFOSFORO'!$B$1:$R$9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8" l="1"/>
  <c r="H7" i="18"/>
</calcChain>
</file>

<file path=xl/sharedStrings.xml><?xml version="1.0" encoding="utf-8"?>
<sst xmlns="http://schemas.openxmlformats.org/spreadsheetml/2006/main" count="24" uniqueCount="23">
  <si>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</si>
  <si>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</si>
  <si>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</si>
  <si>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</si>
  <si>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</si>
  <si>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</si>
  <si>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</si>
  <si>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</si>
  <si>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</si>
  <si>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</si>
  <si>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</si>
  <si>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</si>
  <si>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</si>
  <si>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pz</t>
  </si>
  <si>
    <t>Imagen</t>
  </si>
  <si>
    <t xml:space="preserve">Tiempo de vida estimado </t>
  </si>
  <si>
    <t>EQUIPOS O MATERIALES</t>
  </si>
  <si>
    <t>Laboratorio de desarrollo analitico</t>
  </si>
  <si>
    <t>AÑO</t>
  </si>
  <si>
    <t xml:space="preserve">Proyecto: TODOS EN GENERAL
</t>
  </si>
  <si>
    <t xml:space="preserve">PENTOXIDO DE DI-FOSFORO
Grado: REACTIVO
Marca: Sigma Aldrich
PROVEDOR: Merck
Cas: 1314-56-3
No. Producto: 298220
</t>
  </si>
  <si>
    <t>FRASCO DE 500 g</t>
  </si>
  <si>
    <t>Nuevo reactivo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</si>
</sst>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06/relationships/rdRichValue" Target="richData/rdrichvalue.xml"/><Relationship Id="rId3" Type="http://schemas.openxmlformats.org/officeDocument/2006/relationships/styles" Target="styles.xml"/><Relationship Id="rId12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5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269876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01899D7-4792-4C85-91E3-F237C571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view="pageBreakPreview" zoomScale="60" zoomScaleNormal="100" workbookViewId="0">
      <selection activeCell="N17" sqref="N17"/>
    </sheetView>
  </sheetViews>
  <sheetFormatPr baseColWidth="10" defaultRowHeight="14.25"/>
  <cols>
    <col min="2" max="2" width="5.75" customWidth="1"/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0.25" customWidth="1"/>
    <col min="11" max="11" width="10.125" bestFit="1" customWidth="1"/>
    <col min="12" max="12" width="6.25" bestFit="1" customWidth="1"/>
    <col min="13" max="13" width="11.875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10.125" customWidth="1"/>
  </cols>
  <sheetData>
    <row r="4" spans="3:18" ht="18">
      <c r="C4" s="9" t="s">
        <v>16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15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14</v>
      </c>
    </row>
    <row r="7" spans="3:18" ht="142.5">
      <c r="C7" s="3" t="s">
        <v>20</v>
      </c>
      <c r="D7" s="3" t="s">
        <v>21</v>
      </c>
      <c r="E7" s="4">
        <v>2</v>
      </c>
      <c r="F7" s="3" t="s">
        <v>13</v>
      </c>
      <c r="G7" s="6">
        <v>3100</v>
      </c>
      <c r="H7" s="6">
        <f>+G7*E7</f>
        <v>6200</v>
      </c>
      <c r="I7" s="3" t="s">
        <v>17</v>
      </c>
      <c r="J7" s="8" t="s">
        <v>22</v>
      </c>
      <c r="K7" s="4">
        <v>1</v>
      </c>
      <c r="L7" s="3" t="s">
        <v>18</v>
      </c>
      <c r="M7" s="4">
        <v>1</v>
      </c>
      <c r="N7" s="6">
        <f>G7</f>
        <v>3100</v>
      </c>
      <c r="O7" s="6"/>
      <c r="P7" s="6"/>
      <c r="Q7" s="3" t="s">
        <v>19</v>
      </c>
      <c r="R7" s="3"/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 DIFOSFORO</vt:lpstr>
      <vt:lpstr>'P DIFOSFORO'!Área_de_impresión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2024-10-29T19:39:47Z</dcterms:modified>
</cp:coreProperties>
</file>