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A0008BD8-4C75-476A-BCFF-6265A14BA21B}" xr6:coauthVersionLast="45" xr6:coauthVersionMax="45" xr10:uidLastSave="{00000000-0000-0000-0000-000000000000}"/>
  <bookViews>
    <workbookView xWindow="-120" yWindow="-120" windowWidth="24240" windowHeight="13140" tabRatio="856" firstSheet="10" activeTab="12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12" i="36"/>
  <c r="F8" i="36"/>
  <c r="C25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12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<sst xmlns="http://schemas.openxmlformats.org/spreadsheetml/2006/main" count="564" uniqueCount="107">
  <si>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</si>
  <si>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</si>
  <si>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</si>
  <si>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</si>
  <si>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</si>
  <si>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</si>
  <si>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</si>
  <si>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</si>
  <si>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</si>
  <si>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</si>
  <si>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</si>
  <si>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</si>
  <si>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</si>
  <si>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</si>
  <si>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</si>
  <si>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</si>
  <si>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</si>
  <si>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</si>
  <si>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</si>
  <si>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</si>
  <si>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</si>
  <si>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</si>
  <si>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</si>
  <si>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</si>
  <si>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</si>
  <si>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</si>
  <si>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</si>
  <si>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</si>
  <si>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</si>
  <si>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</si>
  <si>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</si>
  <si>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</si>
  <si>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</si>
  <si>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</si>
  <si>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</si>
  <si>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</si>
  <si>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</si>
  <si>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</si>
  <si>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</si>
  <si>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</si>
  <si>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</si>
  <si>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</si>
  <si>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</si>
  <si>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</si>
  <si>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</si>
  <si>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</si>
  <si>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</si>
  <si>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</si>
  <si>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</si>
  <si>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</si>
  <si>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</si>
  <si>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</si>
  <si>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</si>
  <si>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</si>
  <si>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</si>
  <si>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</si>
  <si>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</si>
  <si>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</si>
  <si>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</si>
  <si>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</si>
  <si>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</si>
  <si>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</si>
  <si>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</si>
  <si>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</si>
  <si>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</si>
  <si>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</si>
  <si>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</si>
  <si>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</si>
  <si>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</si>
  <si>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</si>
  <si>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</si>
  <si>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</si>
  <si>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</si>
  <si>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</si>
  <si>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</si>
  <si>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</si>
  <si>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</si>
  <si>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</si>
  <si>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</si>
  <si>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</si>
  <si>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</si>
  <si>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</si>
  <si>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</si>
  <si>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</si>
  <si>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</si>
  <si>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</si>
  <si>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</si>
  <si>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</si>
  <si>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</si>
  <si>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</si>
  <si>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</si>
  <si>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</si>
  <si>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</si>
  <si>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</si>
  <si>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</si>
  <si>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</si>
  <si>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</si>
  <si>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</si>
  <si>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</si>
  <si>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</si>
  <si>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</si>
  <si>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</si>
  <si>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</si>
  <si>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</si>
  <si>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</si>
  <si>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</si>
  <si>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COFIA POLIPROPILENO PLISADA JYRSA (PAQ. CON 100 PIEZAS) BLANCO 21" MARCA JYRSA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</si>
</sst>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topLeftCell="A10" workbookViewId="0">
      <selection activeCell="D29" sqref="D2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99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104</v>
      </c>
      <c r="C8" s="16">
        <v>1500</v>
      </c>
      <c r="D8" s="17" t="s">
        <v>105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103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101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102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topLeftCell="A16"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103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H15" sqref="H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J15" sqref="J15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88"/>
  <sheetViews>
    <sheetView tabSelected="1" workbookViewId="0">
      <selection activeCell="J10" sqref="J10"/>
    </sheetView>
  </sheetViews>
  <sheetFormatPr baseColWidth="10" defaultRowHeight="14.25"/>
  <cols>
    <col min="2" max="2" width="77.1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2.25" customHeight="1">
      <c r="B8" s="22" t="s">
        <v>106</v>
      </c>
      <c r="C8" s="4">
        <v>200</v>
      </c>
      <c r="D8" s="2" t="s">
        <v>98</v>
      </c>
      <c r="E8" s="7">
        <v>54.5</v>
      </c>
      <c r="F8" s="7">
        <f>E8*C8</f>
        <v>10900</v>
      </c>
    </row>
    <row r="9" spans="2:6" s="3" customFormat="1" ht="24.75" customHeight="1">
      <c r="B9" s="13"/>
      <c r="C9" s="4"/>
      <c r="D9" s="2"/>
      <c r="E9" s="7"/>
      <c r="F9" s="7">
        <f>E9*C9</f>
        <v>0</v>
      </c>
    </row>
    <row r="10" spans="2:6" s="3" customFormat="1" ht="24.75" customHeight="1">
      <c r="B10" s="13"/>
      <c r="C10" s="4"/>
      <c r="D10" s="2"/>
      <c r="E10" s="7"/>
      <c r="F10" s="7"/>
    </row>
    <row r="11" spans="2:6">
      <c r="B11" s="13"/>
      <c r="C11" s="1"/>
      <c r="D11" s="1"/>
      <c r="E11" s="1"/>
      <c r="F11" s="1"/>
    </row>
    <row r="12" spans="2:6" ht="15">
      <c r="B12" s="5" t="s">
        <v>22</v>
      </c>
      <c r="C12" s="10">
        <f>SUM(C8:C11)</f>
        <v>200</v>
      </c>
      <c r="D12" s="5"/>
      <c r="E12" s="5"/>
      <c r="F12" s="11">
        <f>SUM(F8:F11)</f>
        <v>10900</v>
      </c>
    </row>
    <row r="42" spans="10:10" ht="15">
      <c r="J42" s="12"/>
    </row>
    <row r="43" spans="10:10" ht="15">
      <c r="J43" s="12"/>
    </row>
    <row r="44" spans="10:10" ht="15">
      <c r="J44" s="12"/>
    </row>
    <row r="45" spans="10:10" ht="15">
      <c r="J45" s="12"/>
    </row>
    <row r="46" spans="10:10" ht="15">
      <c r="J46" s="12"/>
    </row>
    <row r="47" spans="10:10" ht="15">
      <c r="J47" s="12"/>
    </row>
    <row r="48" spans="10:10" ht="15">
      <c r="J48" s="12"/>
    </row>
    <row r="49" spans="10:10" ht="15">
      <c r="J49" s="12"/>
    </row>
    <row r="50" spans="10:10" ht="15">
      <c r="J50" s="12"/>
    </row>
    <row r="51" spans="10:10" ht="15">
      <c r="J51" s="12"/>
    </row>
    <row r="54" spans="10:10" ht="15">
      <c r="J54" s="12"/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5" spans="10:10" ht="15">
      <c r="J65" s="12">
        <v>0</v>
      </c>
    </row>
    <row r="70" spans="10:10" ht="15">
      <c r="J70" s="12"/>
    </row>
    <row r="74" spans="10:10" ht="15">
      <c r="J74" s="12" t="s">
        <v>27</v>
      </c>
    </row>
    <row r="75" spans="10:10" ht="15">
      <c r="J75" s="12" t="s">
        <v>25</v>
      </c>
    </row>
    <row r="76" spans="10:10" ht="15">
      <c r="J76" s="12" t="s">
        <v>28</v>
      </c>
    </row>
    <row r="77" spans="10:10" ht="15">
      <c r="J77" s="12" t="s">
        <v>25</v>
      </c>
    </row>
    <row r="78" spans="10:10" ht="15">
      <c r="J78" s="12" t="s">
        <v>29</v>
      </c>
    </row>
    <row r="79" spans="10:10" ht="15">
      <c r="J79" s="12" t="s">
        <v>30</v>
      </c>
    </row>
    <row r="80" spans="10:10" ht="15">
      <c r="J80" s="12">
        <v>0</v>
      </c>
    </row>
    <row r="83" spans="10:10" ht="15">
      <c r="J83" s="12" t="s">
        <v>26</v>
      </c>
    </row>
    <row r="84" spans="10:10" ht="15">
      <c r="J84" s="12" t="s">
        <v>31</v>
      </c>
    </row>
    <row r="85" spans="10:10" ht="15">
      <c r="J85" s="12" t="s">
        <v>32</v>
      </c>
    </row>
    <row r="86" spans="10:10" ht="15">
      <c r="J86" s="12">
        <v>0</v>
      </c>
    </row>
    <row r="87" spans="10:10" ht="15">
      <c r="J87" s="12" t="s">
        <v>25</v>
      </c>
    </row>
    <row r="88" spans="10:10" ht="15">
      <c r="J88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F13" sqref="F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2" spans="2:16">
      <c r="F12" t="s">
        <v>103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C17" sqref="C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2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300</v>
      </c>
      <c r="D8" s="2" t="s">
        <v>63</v>
      </c>
      <c r="E8" s="7">
        <v>40</v>
      </c>
      <c r="F8" s="7">
        <f>E8*C8</f>
        <v>12000</v>
      </c>
    </row>
    <row r="9" spans="2:6" s="3" customFormat="1" ht="24.75" customHeight="1">
      <c r="B9" s="13"/>
      <c r="C9" s="4"/>
      <c r="D9" s="2"/>
      <c r="E9" s="14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300</v>
      </c>
      <c r="D25" s="5"/>
      <c r="E25" s="5"/>
      <c r="F25" s="11">
        <f>SUM(F8:F24)</f>
        <v>12000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activeCell="I7" sqref="I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20</v>
      </c>
      <c r="D8" s="4">
        <v>17</v>
      </c>
      <c r="E8" s="2" t="s">
        <v>70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2024-10-18T01:33:02Z</dcterms:modified>
</cp:coreProperties>
</file>