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HERRAMIENTA PRODUCCION/"/>
    </mc:Choice>
  </mc:AlternateContent>
  <xr:revisionPtr revIDLastSave="65" documentId="8_{C845ED65-9C08-4991-9500-F25E3D6A7011}" xr6:coauthVersionLast="47" xr6:coauthVersionMax="47" xr10:uidLastSave="{DB9E6526-BEB9-4C77-95A8-9A81BDDF804F}"/>
  <bookViews>
    <workbookView xWindow="-103" yWindow="-103" windowWidth="16663" windowHeight="8743" xr2:uid="{EF1B7D05-82E2-491B-9C65-E4B326FF5704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D23" i="1"/>
  <c r="G12" i="1"/>
  <c r="G11" i="1"/>
  <c r="G10" i="1"/>
  <c r="G9" i="1"/>
  <c r="G8" i="1"/>
  <c r="G23" i="1" l="1"/>
</calcChain>
</file>

<file path=xl/sharedStrings.xml><?xml version="1.0" encoding="utf-8"?>
<sst xmlns="http://schemas.openxmlformats.org/spreadsheetml/2006/main" count="46" uniqueCount="34">
  <si>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</si>
  <si>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</si>
  <si>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</si>
  <si>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</si>
  <si>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</si>
  <si>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</si>
  <si>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</si>
  <si>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TOTAL</t>
  </si>
  <si>
    <t>CONJUNTO DE LLAVES ALLEN CABEZA DE BOLA LARGA 9PZAS</t>
  </si>
  <si>
    <t>CONJUNTO DE LLAVES ALLEN LARGA CON BOLA</t>
  </si>
  <si>
    <t>DESARMADOR CRUZ PH2 X 200MM</t>
  </si>
  <si>
    <t>DESARMADOR PLANO 8.0 X 200MM</t>
  </si>
  <si>
    <t>LLAVE MIXTA DE 7 MM</t>
  </si>
  <si>
    <t>LLAVE MIXTA DE 8 MM</t>
  </si>
  <si>
    <t>LLAVE MIXTA DE 10 MM</t>
  </si>
  <si>
    <t>LLAVE MIXTA DE 13 MM</t>
  </si>
  <si>
    <t>LLAVE MIXTA DE 17 MM</t>
  </si>
  <si>
    <t>LLAVE MIXTA PULGADAS DE 9/16"</t>
  </si>
  <si>
    <t>LLAVE MIXTA PULGADAS DE 1/2"</t>
  </si>
  <si>
    <t>JUEGO DE MULTIDADOS 42 PZAS 1/4"</t>
  </si>
  <si>
    <t>LLAVE AJUSTABLE 10"(PERICA)</t>
  </si>
  <si>
    <t>Articulo</t>
  </si>
  <si>
    <t>00715 40 100</t>
  </si>
  <si>
    <t>00715 96 03</t>
  </si>
  <si>
    <t>00715 380 028</t>
  </si>
  <si>
    <t>00715 380 012</t>
  </si>
  <si>
    <t>00713 301 07</t>
  </si>
  <si>
    <t>00713 301 08</t>
  </si>
  <si>
    <t>00713 301 10</t>
  </si>
  <si>
    <t>00713 301 13</t>
  </si>
  <si>
    <t>00713 301 17</t>
  </si>
  <si>
    <t>00713 303 06</t>
  </si>
  <si>
    <t>00713 303 05</t>
  </si>
  <si>
    <t>00965 11 042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</si>
</sst>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0</xdr:row>
      <xdr:rowOff>85726</xdr:rowOff>
    </xdr:from>
    <xdr:to>
      <xdr:col>2</xdr:col>
      <xdr:colOff>1741262</xdr:colOff>
      <xdr:row>3</xdr:row>
      <xdr:rowOff>64219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44AB0-78FD-4E4F-A090-FB13A36F9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1" y="84365"/>
          <a:ext cx="1592943" cy="526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5B4E-1192-4B9A-8C46-AEBA6333BD41}">
  <dimension ref="B4:G23"/>
  <sheetViews>
    <sheetView showGridLines="0" tabSelected="1" topLeftCell="A9" zoomScale="60" zoomScaleNormal="60" workbookViewId="0">
      <selection activeCell="K19" sqref="K19"/>
    </sheetView>
  </sheetViews>
  <sheetFormatPr baseColWidth="10" defaultRowHeight="14.6" x14ac:dyDescent="0.4"/>
  <cols>
    <col min="2" max="2" width="18.3828125" customWidth="1"/>
    <col min="3" max="3" width="50.765625" bestFit="1" customWidth="1"/>
    <col min="4" max="5" width="9.53515625" customWidth="1"/>
    <col min="6" max="6" width="11.15234375" customWidth="1"/>
    <col min="7" max="7" width="10" bestFit="1" customWidth="1"/>
  </cols>
  <sheetData>
    <row r="4" spans="2:7" ht="18.45" x14ac:dyDescent="0.5">
      <c r="C4" s="1" t="s">
        <v>0</v>
      </c>
      <c r="D4" s="1"/>
      <c r="E4" s="1"/>
      <c r="F4" s="1"/>
      <c r="G4" s="1"/>
    </row>
    <row r="7" spans="2:7" s="3" customFormat="1" ht="39.75" customHeight="1" x14ac:dyDescent="0.4">
      <c r="B7" s="9" t="s">
        <v>21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</row>
    <row r="8" spans="2:7" s="3" customFormat="1" ht="24.75" customHeight="1" x14ac:dyDescent="0.4">
      <c r="B8" s="4" t="s">
        <v>22</v>
      </c>
      <c r="C8" s="4" t="s">
        <v>8</v>
      </c>
      <c r="D8" s="5">
        <v>5</v>
      </c>
      <c r="E8" s="4" t="s">
        <v>6</v>
      </c>
      <c r="F8" s="6">
        <v>882.24</v>
      </c>
      <c r="G8" s="6">
        <f>F8*D8</f>
        <v>4411.2</v>
      </c>
    </row>
    <row r="9" spans="2:7" s="3" customFormat="1" ht="24.75" customHeight="1" x14ac:dyDescent="0.4">
      <c r="B9" s="4" t="s">
        <v>23</v>
      </c>
      <c r="C9" s="4" t="s">
        <v>9</v>
      </c>
      <c r="D9" s="5">
        <v>2</v>
      </c>
      <c r="E9" s="4" t="s">
        <v>6</v>
      </c>
      <c r="F9" s="6">
        <v>244.68</v>
      </c>
      <c r="G9" s="6">
        <f t="shared" ref="G9:G19" si="0">F9*D9</f>
        <v>489.36</v>
      </c>
    </row>
    <row r="10" spans="2:7" s="3" customFormat="1" ht="24.75" customHeight="1" x14ac:dyDescent="0.4">
      <c r="B10" s="4" t="s">
        <v>24</v>
      </c>
      <c r="C10" s="4" t="s">
        <v>10</v>
      </c>
      <c r="D10" s="5">
        <v>2</v>
      </c>
      <c r="E10" s="4" t="s">
        <v>6</v>
      </c>
      <c r="F10" s="6">
        <v>53.74</v>
      </c>
      <c r="G10" s="6">
        <f t="shared" si="0"/>
        <v>107.48</v>
      </c>
    </row>
    <row r="11" spans="2:7" s="3" customFormat="1" ht="24.75" customHeight="1" x14ac:dyDescent="0.4">
      <c r="B11" s="4" t="s">
        <v>25</v>
      </c>
      <c r="C11" s="4" t="s">
        <v>11</v>
      </c>
      <c r="D11" s="5">
        <v>2</v>
      </c>
      <c r="E11" s="4" t="s">
        <v>6</v>
      </c>
      <c r="F11" s="6">
        <v>71.36</v>
      </c>
      <c r="G11" s="6">
        <f t="shared" si="0"/>
        <v>142.72</v>
      </c>
    </row>
    <row r="12" spans="2:7" s="3" customFormat="1" ht="24.75" customHeight="1" x14ac:dyDescent="0.4">
      <c r="B12" s="4" t="s">
        <v>26</v>
      </c>
      <c r="C12" s="4" t="s">
        <v>12</v>
      </c>
      <c r="D12" s="5">
        <v>2</v>
      </c>
      <c r="E12" s="4" t="s">
        <v>6</v>
      </c>
      <c r="F12" s="6">
        <v>64.459999999999994</v>
      </c>
      <c r="G12" s="6">
        <f t="shared" si="0"/>
        <v>128.91999999999999</v>
      </c>
    </row>
    <row r="13" spans="2:7" s="3" customFormat="1" ht="24.75" customHeight="1" x14ac:dyDescent="0.4">
      <c r="B13" s="4" t="s">
        <v>27</v>
      </c>
      <c r="C13" s="4" t="s">
        <v>13</v>
      </c>
      <c r="D13" s="5">
        <v>4</v>
      </c>
      <c r="E13" s="4" t="s">
        <v>6</v>
      </c>
      <c r="F13" s="6">
        <v>78.97</v>
      </c>
      <c r="G13" s="6">
        <f t="shared" si="0"/>
        <v>315.88</v>
      </c>
    </row>
    <row r="14" spans="2:7" s="3" customFormat="1" ht="24.75" customHeight="1" x14ac:dyDescent="0.4">
      <c r="B14" s="4" t="s">
        <v>28</v>
      </c>
      <c r="C14" s="4" t="s">
        <v>14</v>
      </c>
      <c r="D14" s="5">
        <v>4</v>
      </c>
      <c r="E14" s="4" t="s">
        <v>6</v>
      </c>
      <c r="F14" s="6">
        <v>76.7</v>
      </c>
      <c r="G14" s="6">
        <f t="shared" si="0"/>
        <v>306.8</v>
      </c>
    </row>
    <row r="15" spans="2:7" s="3" customFormat="1" ht="24.75" customHeight="1" x14ac:dyDescent="0.4">
      <c r="B15" s="4" t="s">
        <v>29</v>
      </c>
      <c r="C15" s="4" t="s">
        <v>15</v>
      </c>
      <c r="D15" s="5">
        <v>4</v>
      </c>
      <c r="E15" s="4" t="s">
        <v>6</v>
      </c>
      <c r="F15" s="6">
        <v>91.34</v>
      </c>
      <c r="G15" s="6">
        <f t="shared" si="0"/>
        <v>365.36</v>
      </c>
    </row>
    <row r="16" spans="2:7" s="3" customFormat="1" ht="24.75" customHeight="1" x14ac:dyDescent="0.4">
      <c r="B16" s="4" t="s">
        <v>30</v>
      </c>
      <c r="C16" s="4" t="s">
        <v>16</v>
      </c>
      <c r="D16" s="5">
        <v>4</v>
      </c>
      <c r="E16" s="4" t="s">
        <v>6</v>
      </c>
      <c r="F16" s="6">
        <v>181.27</v>
      </c>
      <c r="G16" s="6">
        <f t="shared" si="0"/>
        <v>725.08</v>
      </c>
    </row>
    <row r="17" spans="2:7" s="3" customFormat="1" ht="24.75" customHeight="1" x14ac:dyDescent="0.4">
      <c r="B17" s="4" t="s">
        <v>31</v>
      </c>
      <c r="C17" s="4" t="s">
        <v>17</v>
      </c>
      <c r="D17" s="5">
        <v>1</v>
      </c>
      <c r="E17" s="4" t="s">
        <v>6</v>
      </c>
      <c r="F17" s="6">
        <v>240.91</v>
      </c>
      <c r="G17" s="6">
        <f t="shared" si="0"/>
        <v>240.91</v>
      </c>
    </row>
    <row r="18" spans="2:7" s="3" customFormat="1" ht="24.75" customHeight="1" x14ac:dyDescent="0.4">
      <c r="B18" s="4" t="s">
        <v>32</v>
      </c>
      <c r="C18" s="4" t="s">
        <v>18</v>
      </c>
      <c r="D18" s="5">
        <v>1</v>
      </c>
      <c r="E18" s="4" t="s">
        <v>6</v>
      </c>
      <c r="F18" s="6">
        <v>231.18</v>
      </c>
      <c r="G18" s="6">
        <f t="shared" si="0"/>
        <v>231.18</v>
      </c>
    </row>
    <row r="19" spans="2:7" s="3" customFormat="1" ht="24.75" customHeight="1" x14ac:dyDescent="0.4">
      <c r="B19" s="4" t="s">
        <v>33</v>
      </c>
      <c r="C19" s="4" t="s">
        <v>19</v>
      </c>
      <c r="D19" s="5">
        <v>1</v>
      </c>
      <c r="E19" s="4" t="s">
        <v>6</v>
      </c>
      <c r="F19" s="6">
        <v>2000</v>
      </c>
      <c r="G19" s="6">
        <f t="shared" si="0"/>
        <v>2000</v>
      </c>
    </row>
    <row r="20" spans="2:7" s="3" customFormat="1" ht="24.75" customHeight="1" x14ac:dyDescent="0.4">
      <c r="B20" s="4"/>
      <c r="C20" s="4" t="s">
        <v>20</v>
      </c>
      <c r="D20" s="5">
        <v>1</v>
      </c>
      <c r="E20" s="4" t="s">
        <v>6</v>
      </c>
      <c r="F20" s="6"/>
      <c r="G20" s="6"/>
    </row>
    <row r="21" spans="2:7" s="3" customFormat="1" ht="24.75" customHeight="1" x14ac:dyDescent="0.4">
      <c r="B21" s="4"/>
      <c r="C21" s="4"/>
      <c r="D21" s="5"/>
      <c r="E21" s="4"/>
      <c r="F21" s="6"/>
      <c r="G21" s="6"/>
    </row>
    <row r="22" spans="2:7" s="3" customFormat="1" ht="24.75" customHeight="1" x14ac:dyDescent="0.4">
      <c r="B22" s="4"/>
      <c r="C22" s="4"/>
      <c r="D22" s="5"/>
      <c r="E22" s="4"/>
      <c r="F22" s="6"/>
      <c r="G22" s="6"/>
    </row>
    <row r="23" spans="2:7" s="3" customFormat="1" ht="24.75" customHeight="1" x14ac:dyDescent="0.4">
      <c r="B23" s="4"/>
      <c r="C23" s="2" t="s">
        <v>7</v>
      </c>
      <c r="D23" s="7">
        <f>SUM(D8:D22)</f>
        <v>33</v>
      </c>
      <c r="E23" s="2"/>
      <c r="F23" s="2"/>
      <c r="G23" s="8">
        <f>SUM(G8:G22)</f>
        <v>9464.89</v>
      </c>
    </row>
  </sheetData>
  <mergeCells count="1">
    <mergeCell ref="C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2024-10-16T16:22:55Z</dcterms:created>
  <dcterms:modified xsi:type="dcterms:W3CDTF">2024-10-16T16:33:53Z</dcterms:modified>
</cp:coreProperties>
</file>