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E3572F7A-2E69-4580-A794-652DA9CF5F07}" xr6:coauthVersionLast="45" xr6:coauthVersionMax="45" xr10:uidLastSave="{00000000-0000-0000-0000-000000000000}"/>
  <bookViews>
    <workbookView xWindow="-120" yWindow="-120" windowWidth="24240" windowHeight="13140" tabRatio="856" firstSheet="6" activeTab="13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36" l="1"/>
  <c r="F10" i="41" l="1"/>
  <c r="F9" i="41" l="1"/>
  <c r="C13" i="41"/>
  <c r="F8" i="41"/>
  <c r="F13" i="41" s="1"/>
  <c r="C9" i="40"/>
  <c r="F8" i="40"/>
  <c r="F9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C10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10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<sst xmlns="http://schemas.openxmlformats.org/spreadsheetml/2006/main" count="604" uniqueCount="108">
  <si>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</si>
  <si>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</si>
  <si>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</si>
  <si>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</si>
  <si>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</si>
  <si>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</si>
  <si>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</si>
  <si>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</si>
  <si>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</si>
  <si>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</si>
  <si>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</si>
  <si>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</si>
  <si>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</si>
  <si>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</si>
  <si>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</si>
  <si>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</si>
  <si>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</si>
  <si>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</si>
  <si>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</si>
  <si>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</si>
  <si>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</si>
  <si>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</si>
  <si>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</si>
  <si>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</si>
  <si>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</si>
  <si>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</si>
  <si>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</si>
  <si>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</si>
  <si>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</si>
  <si>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</si>
  <si>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</si>
  <si>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</si>
  <si>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</si>
  <si>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</si>
  <si>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</si>
  <si>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</si>
  <si>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</si>
  <si>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</si>
  <si>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</si>
  <si>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</si>
  <si>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</si>
  <si>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</si>
  <si>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</si>
  <si>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</si>
  <si>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</si>
  <si>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</si>
  <si>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</si>
  <si>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</si>
  <si>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</si>
  <si>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</si>
  <si>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</si>
  <si>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</si>
  <si>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</si>
  <si>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</si>
  <si>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</si>
  <si>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</si>
  <si>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</si>
  <si>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</si>
  <si>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</si>
  <si>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</si>
  <si>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</si>
  <si>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</si>
  <si>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</si>
  <si>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</si>
  <si>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</si>
  <si>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</si>
  <si>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</si>
  <si>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</si>
  <si>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</si>
  <si>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</si>
  <si>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</si>
  <si>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</si>
  <si>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</si>
  <si>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</si>
  <si>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</si>
  <si>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</si>
  <si>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</si>
  <si>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</si>
  <si>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</si>
  <si>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</si>
  <si>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</si>
  <si>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</si>
  <si>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</si>
  <si>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</si>
  <si>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</si>
  <si>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</si>
  <si>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</si>
  <si>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</si>
  <si>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</si>
  <si>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</si>
  <si>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</si>
  <si>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</si>
  <si>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</si>
  <si>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</si>
  <si>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</si>
  <si>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</si>
  <si>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</si>
  <si>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</si>
  <si>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</si>
  <si>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</si>
  <si>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</si>
  <si>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</si>
  <si>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</si>
  <si>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</si>
  <si>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</si>
  <si>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ENMICADORA  TERMICA + CORTADOR DE PAPEL </t>
  </si>
  <si>
    <t>COMBINACION DE COFIA Y CUBREBARBA  S-21130 W</t>
  </si>
  <si>
    <t xml:space="preserve">COMBINACION DE COFIA Y CUBREBARBA  S-21130 BLU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</si>
</sst>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rgb="FF33669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102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103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104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2" t="s">
        <v>21</v>
      </c>
      <c r="C4" s="22"/>
      <c r="D4" s="22"/>
      <c r="E4" s="22"/>
      <c r="F4" s="22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101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86"/>
  <sheetViews>
    <sheetView tabSelected="1" workbookViewId="0">
      <selection activeCell="C10" sqref="C10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  <col min="8" max="8" width="41" customWidth="1"/>
  </cols>
  <sheetData>
    <row r="4" spans="2:8" ht="18">
      <c r="B4" s="22" t="s">
        <v>21</v>
      </c>
      <c r="C4" s="22"/>
      <c r="D4" s="22"/>
      <c r="E4" s="22"/>
      <c r="F4" s="22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106</v>
      </c>
      <c r="C8" s="4">
        <v>35</v>
      </c>
      <c r="D8" s="2" t="s">
        <v>81</v>
      </c>
      <c r="E8" s="7">
        <v>308</v>
      </c>
      <c r="F8" s="7">
        <f>E8*C8</f>
        <v>10780</v>
      </c>
    </row>
    <row r="9" spans="2:8" s="3" customFormat="1" ht="24.75" customHeight="1">
      <c r="B9" s="12" t="s">
        <v>107</v>
      </c>
      <c r="C9" s="4">
        <v>35</v>
      </c>
      <c r="D9" s="2" t="s">
        <v>81</v>
      </c>
      <c r="E9" s="7">
        <v>308</v>
      </c>
      <c r="F9" s="7">
        <f>E9*C9</f>
        <v>10780</v>
      </c>
      <c r="H9" s="21"/>
    </row>
    <row r="10" spans="2:8" ht="15">
      <c r="B10" s="5" t="s">
        <v>22</v>
      </c>
      <c r="C10" s="9">
        <f>SUM(C8:C9)</f>
        <v>70</v>
      </c>
      <c r="D10" s="5"/>
      <c r="E10" s="5"/>
      <c r="F10" s="10">
        <f>SUM(F8:F9)</f>
        <v>21560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89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99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90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99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91</v>
      </c>
      <c r="C10" s="2" t="s">
        <v>92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99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83"/>
  <sheetViews>
    <sheetView workbookViewId="0">
      <selection activeCell="F16" sqref="F16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105</v>
      </c>
      <c r="C8" s="4">
        <v>1</v>
      </c>
      <c r="D8" s="2" t="s">
        <v>6</v>
      </c>
      <c r="E8" s="7">
        <v>1269</v>
      </c>
      <c r="F8" s="7">
        <f t="shared" ref="F8" si="0">E8*C8</f>
        <v>1269</v>
      </c>
    </row>
    <row r="9" spans="2:6" ht="15">
      <c r="B9" s="5" t="s">
        <v>22</v>
      </c>
      <c r="C9" s="9">
        <f>SUM(C8:C8)</f>
        <v>1</v>
      </c>
      <c r="D9" s="5"/>
      <c r="E9" s="5"/>
      <c r="F9" s="10">
        <f>SUM(F8:F8)</f>
        <v>1269</v>
      </c>
    </row>
    <row r="37" spans="10:10" ht="15">
      <c r="J37" s="11"/>
    </row>
    <row r="38" spans="10:10" ht="15">
      <c r="J38" s="11"/>
    </row>
    <row r="39" spans="10:10" ht="15">
      <c r="J39" s="11"/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60" spans="10:10" ht="15">
      <c r="J60" s="11">
        <v>0</v>
      </c>
    </row>
    <row r="65" spans="10:10" ht="15">
      <c r="J65" s="11"/>
    </row>
    <row r="69" spans="10:10" ht="15">
      <c r="J69" s="11" t="s">
        <v>27</v>
      </c>
    </row>
    <row r="70" spans="10:10" ht="15">
      <c r="J70" s="11" t="s">
        <v>25</v>
      </c>
    </row>
    <row r="71" spans="10:10" ht="15">
      <c r="J71" s="11" t="s">
        <v>28</v>
      </c>
    </row>
    <row r="72" spans="10:10" ht="15">
      <c r="J72" s="11" t="s">
        <v>25</v>
      </c>
    </row>
    <row r="73" spans="10:10" ht="15">
      <c r="J73" s="11" t="s">
        <v>29</v>
      </c>
    </row>
    <row r="74" spans="10:10" ht="15">
      <c r="J74" s="11" t="s">
        <v>30</v>
      </c>
    </row>
    <row r="75" spans="10:10" ht="15">
      <c r="J75" s="11">
        <v>0</v>
      </c>
    </row>
    <row r="78" spans="10:10" ht="15">
      <c r="J78" s="11" t="s">
        <v>26</v>
      </c>
    </row>
    <row r="79" spans="10:10" ht="15">
      <c r="J79" s="11" t="s">
        <v>31</v>
      </c>
    </row>
    <row r="80" spans="10:10" ht="15">
      <c r="J80" s="11" t="s">
        <v>32</v>
      </c>
    </row>
    <row r="81" spans="10:10" ht="15">
      <c r="J81" s="11">
        <v>0</v>
      </c>
    </row>
    <row r="82" spans="10:10" ht="15">
      <c r="J82" s="11" t="s">
        <v>25</v>
      </c>
    </row>
    <row r="83" spans="10:10" ht="15">
      <c r="J83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2" t="s">
        <v>21</v>
      </c>
      <c r="C6" s="22"/>
      <c r="D6" s="22"/>
      <c r="E6" s="22"/>
      <c r="F6" s="22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93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94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2" t="s">
        <v>20</v>
      </c>
      <c r="C4" s="22"/>
      <c r="D4" s="22"/>
      <c r="E4" s="22"/>
      <c r="F4" s="22"/>
      <c r="G4" s="22"/>
    </row>
    <row r="6" spans="2:16" ht="15">
      <c r="J6" s="23" t="s">
        <v>13</v>
      </c>
      <c r="K6" s="23"/>
      <c r="L6" s="23"/>
      <c r="M6" s="23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95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96</v>
      </c>
      <c r="C9" s="4">
        <v>10</v>
      </c>
      <c r="D9" s="2" t="s">
        <v>97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98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100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87</v>
      </c>
      <c r="C8" s="14">
        <v>1500</v>
      </c>
      <c r="D8" s="15" t="s">
        <v>88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2" t="s">
        <v>21</v>
      </c>
      <c r="C4" s="22"/>
      <c r="D4" s="22"/>
      <c r="E4" s="22"/>
      <c r="F4" s="22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2" t="s">
        <v>21</v>
      </c>
      <c r="C4" s="22"/>
      <c r="D4" s="22"/>
      <c r="E4" s="22"/>
      <c r="F4" s="22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2024-10-29T14:12:39Z</dcterms:modified>
</cp:coreProperties>
</file>