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EC6B7F4F-C99B-4BEF-BC24-5027C55083D0}" xr6:coauthVersionLast="45" xr6:coauthVersionMax="47" xr10:uidLastSave="{00000000-0000-0000-0000-000000000000}"/>
  <bookViews>
    <workbookView xWindow="-120" yWindow="-120" windowWidth="24240" windowHeight="13140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2" l="1"/>
  <c r="F10" i="12"/>
  <c r="F8" i="12"/>
  <c r="L22" i="14" l="1"/>
  <c r="P22" i="14" s="1"/>
  <c r="K22" i="14"/>
  <c r="G22" i="14"/>
  <c r="F14" i="14"/>
  <c r="H7" i="13" l="1"/>
  <c r="C23" i="12" l="1"/>
  <c r="F23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<sst xmlns="http://schemas.openxmlformats.org/spreadsheetml/2006/main" count="175" uniqueCount="92">
  <si>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</si>
  <si>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</si>
  <si>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</si>
  <si>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</si>
  <si>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</si>
  <si>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</si>
  <si>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</si>
  <si>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</si>
  <si>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</si>
  <si>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</si>
  <si>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</si>
  <si>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</si>
  <si>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</si>
  <si>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</si>
  <si>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</si>
  <si>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</si>
  <si>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</si>
  <si>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</si>
  <si>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</si>
  <si>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</si>
  <si>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</si>
  <si>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</si>
  <si>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</si>
  <si>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</si>
  <si>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</si>
  <si>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</si>
  <si>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</si>
  <si>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</si>
  <si>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</si>
  <si>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</si>
  <si>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</si>
  <si>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</si>
  <si>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</si>
  <si>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</si>
  <si>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</si>
  <si>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</si>
  <si>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</si>
  <si>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</si>
  <si>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</si>
  <si>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</si>
  <si>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</si>
  <si>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</si>
  <si>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</si>
  <si>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</si>
  <si>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</si>
  <si>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</si>
  <si>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</si>
  <si>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</si>
  <si>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</si>
  <si>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</si>
  <si>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</si>
  <si>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</si>
  <si>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</si>
  <si>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</si>
  <si>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</si>
  <si>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</si>
  <si>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</si>
  <si>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</si>
  <si>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</si>
  <si>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</si>
  <si>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</si>
  <si>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</si>
  <si>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</si>
  <si>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</si>
  <si>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</si>
  <si>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</si>
  <si>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</si>
  <si>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</si>
  <si>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</si>
  <si>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</si>
  <si>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</si>
  <si>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</si>
  <si>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</si>
  <si>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</si>
  <si>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</si>
  <si>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</si>
  <si>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</si>
  <si>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</si>
  <si>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</si>
  <si>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</si>
  <si>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</si>
  <si>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</si>
  <si>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</si>
  <si>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</si>
  <si>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</si>
  <si>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</si>
  <si>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</si>
  <si>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</si>
  <si>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Guante desechable, nitrilo talla chica (Paq con 100 piezas)</t>
  </si>
  <si>
    <t>Guante desechable, nitrilo talla mediana (Paq con 100 piezas)</t>
  </si>
  <si>
    <t>Guante desechable, nitrilo talla grande (Paq con 100 piezas)</t>
  </si>
  <si>
    <t>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</si>
</sst>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tabSelected="1" topLeftCell="A4" workbookViewId="0">
      <selection activeCell="E11" sqref="E11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.875" bestFit="1" customWidth="1"/>
  </cols>
  <sheetData>
    <row r="4" spans="2:6" ht="18">
      <c r="B4" s="23" t="s">
        <v>72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6" s="7" customFormat="1" ht="42.75">
      <c r="B8" s="6" t="s">
        <v>88</v>
      </c>
      <c r="C8" s="8">
        <v>40</v>
      </c>
      <c r="D8" s="7" t="s">
        <v>91</v>
      </c>
      <c r="E8" s="6">
        <v>202.95</v>
      </c>
      <c r="F8" s="11">
        <f>C8*E8</f>
        <v>8118</v>
      </c>
    </row>
    <row r="9" spans="2:6" s="7" customFormat="1" ht="42.75">
      <c r="B9" s="6" t="s">
        <v>89</v>
      </c>
      <c r="C9" s="8">
        <v>40</v>
      </c>
      <c r="D9" s="7" t="s">
        <v>91</v>
      </c>
      <c r="E9" s="6">
        <v>202.95</v>
      </c>
      <c r="F9" s="11">
        <f t="shared" ref="F9:F10" si="0">C9*E9</f>
        <v>8118</v>
      </c>
    </row>
    <row r="10" spans="2:6" s="7" customFormat="1" ht="42.75">
      <c r="B10" s="6" t="s">
        <v>90</v>
      </c>
      <c r="C10" s="8">
        <v>20</v>
      </c>
      <c r="D10" s="7" t="s">
        <v>91</v>
      </c>
      <c r="E10" s="6">
        <v>202.95</v>
      </c>
      <c r="F10" s="11">
        <f t="shared" si="0"/>
        <v>4059</v>
      </c>
    </row>
    <row r="11" spans="2:6" s="7" customFormat="1" ht="24.75" customHeight="1">
      <c r="B11" s="6"/>
      <c r="C11" s="8"/>
      <c r="D11" s="6"/>
      <c r="E11" s="11"/>
      <c r="F11" s="11"/>
    </row>
    <row r="12" spans="2:6" s="7" customFormat="1" ht="24.75" customHeight="1">
      <c r="B12" s="6"/>
      <c r="C12" s="8"/>
      <c r="D12" s="6"/>
      <c r="E12" s="11"/>
      <c r="F12" s="11"/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73</v>
      </c>
      <c r="C23" s="19">
        <f>SUM(C8:C22)</f>
        <v>100</v>
      </c>
      <c r="D23" s="9"/>
      <c r="E23" s="9"/>
      <c r="F23" s="20">
        <f>SUM(F8:F22)</f>
        <v>20295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70</v>
      </c>
      <c r="C4" s="23"/>
      <c r="D4" s="23"/>
      <c r="E4" s="23"/>
      <c r="F4" s="23"/>
      <c r="G4" s="23"/>
    </row>
    <row r="6" spans="2:16" ht="15">
      <c r="J6" s="24" t="s">
        <v>58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37</v>
      </c>
      <c r="D4" s="23"/>
      <c r="E4" s="23"/>
      <c r="F4" s="23"/>
      <c r="G4" s="23"/>
      <c r="H4" s="23"/>
      <c r="I4" s="12"/>
    </row>
    <row r="5" spans="3:18" ht="15">
      <c r="J5" s="24" t="s">
        <v>67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M17" sqref="M17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68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42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81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76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2024-10-18T01:10:48Z</dcterms:modified>
</cp:coreProperties>
</file>