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sordaz_nucitec_com/Documents/Documentos/"/>
    </mc:Choice>
  </mc:AlternateContent>
  <xr:revisionPtr revIDLastSave="75" documentId="8_{63CAA24F-8160-40B4-A2FF-F11701E4C700}" xr6:coauthVersionLast="47" xr6:coauthVersionMax="47" xr10:uidLastSave="{568A366A-EC47-45CF-98F8-A5EFB19EC977}"/>
  <bookViews>
    <workbookView xWindow="-120" yWindow="-120" windowWidth="29040" windowHeight="15720" xr2:uid="{6CEAFF4E-4417-4708-B6A2-C671F2F8E8D6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9" i="1"/>
  <c r="F10" i="1"/>
  <c r="F8" i="1"/>
  <c r="C23" i="1"/>
</calcChain>
</file>

<file path=xl/sharedStrings.xml><?xml version="1.0" encoding="utf-8"?>
<sst xmlns="http://schemas.openxmlformats.org/spreadsheetml/2006/main" count="13" uniqueCount="11">
  <si>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</si>
  <si>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</si>
  <si>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</si>
  <si>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</si>
  <si>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</si>
  <si>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</si>
  <si>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</si>
  <si>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>Custodia, almacenaje y control de inventario
mensual por pallet (1.00m ancho x 1
1 0803 78131601 259 Servicio H87 190.00 16% 49,210.00
.20m fondo x 1.30m altura) Noviembre</t>
  </si>
  <si>
    <t>Servicio</t>
  </si>
  <si>
    <t>Custodia, almacenaje y control de inventario
mensual por pallet (1.00m ancho x 1
2 0803 78131601 106 Servicio H87 190.00 16% 20,140.00
.20m fondo x 1.30m altura) Noviembre</t>
  </si>
  <si>
    <t>Maniobra de entrada de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</si>
</sst>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0" fillId="0" borderId="0" xfId="2" applyFont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 vertical="center" wrapText="1"/>
    </xf>
    <xf numFmtId="44" fontId="0" fillId="0" borderId="0" xfId="2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4A1A8-5554-4395-9B31-0AF46F693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1259-8852-4C6B-A6FD-F1B26525EF70}">
  <sheetPr codeName="Hoja1"/>
  <dimension ref="B4:F23"/>
  <sheetViews>
    <sheetView showGridLines="0" tabSelected="1" workbookViewId="0">
      <selection activeCell="R19" sqref="R19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2.5703125" style="8" bestFit="1" customWidth="1"/>
    <col min="6" max="6" width="12" bestFit="1" customWidth="1"/>
  </cols>
  <sheetData>
    <row r="4" spans="2:6" ht="18.75" x14ac:dyDescent="0.3">
      <c r="B4" s="9" t="s">
        <v>0</v>
      </c>
      <c r="C4" s="9"/>
      <c r="D4" s="9"/>
      <c r="E4" s="9"/>
      <c r="F4" s="9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7" t="s">
        <v>4</v>
      </c>
      <c r="F7" s="1" t="s">
        <v>5</v>
      </c>
    </row>
    <row r="8" spans="2:6" s="2" customFormat="1" ht="150" x14ac:dyDescent="0.25">
      <c r="B8" s="10" t="s">
        <v>7</v>
      </c>
      <c r="C8" s="11">
        <v>1</v>
      </c>
      <c r="D8" s="10" t="s">
        <v>8</v>
      </c>
      <c r="E8" s="12">
        <v>49210</v>
      </c>
      <c r="F8" s="12">
        <f>+E8*C8</f>
        <v>49210</v>
      </c>
    </row>
    <row r="9" spans="2:6" s="2" customFormat="1" ht="150" x14ac:dyDescent="0.25">
      <c r="B9" s="10" t="s">
        <v>9</v>
      </c>
      <c r="C9" s="11">
        <v>1</v>
      </c>
      <c r="D9" s="10" t="s">
        <v>8</v>
      </c>
      <c r="E9" s="13">
        <v>20140</v>
      </c>
      <c r="F9" s="12">
        <f t="shared" ref="F9:F10" si="0">+E9*C9</f>
        <v>20140</v>
      </c>
    </row>
    <row r="10" spans="2:6" s="2" customFormat="1" ht="30" x14ac:dyDescent="0.25">
      <c r="B10" s="10" t="s">
        <v>10</v>
      </c>
      <c r="C10" s="11">
        <v>2</v>
      </c>
      <c r="D10" s="10" t="s">
        <v>8</v>
      </c>
      <c r="E10" s="12">
        <v>8056</v>
      </c>
      <c r="F10" s="12">
        <f t="shared" si="0"/>
        <v>16112</v>
      </c>
    </row>
    <row r="11" spans="2:6" s="2" customFormat="1" x14ac:dyDescent="0.25">
      <c r="B11" s="10"/>
      <c r="C11" s="11"/>
      <c r="D11" s="10"/>
      <c r="E11" s="14"/>
      <c r="F11" s="12"/>
    </row>
    <row r="12" spans="2:6" s="2" customFormat="1" ht="24.75" customHeight="1" x14ac:dyDescent="0.25">
      <c r="B12" s="10"/>
      <c r="C12" s="11"/>
      <c r="D12" s="10"/>
      <c r="E12" s="12"/>
      <c r="F12" s="12"/>
    </row>
    <row r="13" spans="2:6" s="2" customFormat="1" ht="24.75" customHeight="1" x14ac:dyDescent="0.25">
      <c r="B13" s="10"/>
      <c r="C13" s="11"/>
      <c r="D13" s="10"/>
      <c r="E13" s="12"/>
      <c r="F13" s="12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6</v>
      </c>
      <c r="C23" s="6">
        <f>SUM(C8:C22)</f>
        <v>4</v>
      </c>
      <c r="D23" s="1"/>
      <c r="E23" s="7"/>
      <c r="F23" s="7">
        <f>SUM(F8:F10)</f>
        <v>85462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2024-09-12T22:35:03Z</dcterms:created>
  <dcterms:modified xsi:type="dcterms:W3CDTF">2024-11-29T15:33:23Z</dcterms:modified>
</cp:coreProperties>
</file>